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1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<sst xmlns="http://schemas.openxmlformats.org/spreadsheetml/2006/main" count="77" uniqueCount="59">
  <si>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</si>
  <si>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</si>
  <si>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</si>
  <si>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</si>
  <si>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</si>
  <si>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</si>
  <si>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</si>
  <si>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</si>
  <si>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</si>
  <si>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</si>
  <si>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</si>
  <si>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</si>
  <si>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</si>
  <si>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</si>
  <si>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</si>
  <si>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</si>
  <si>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</si>
  <si>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</si>
  <si>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</si>
  <si>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</si>
  <si>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</si>
  <si>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</si>
  <si>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</si>
  <si>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</si>
  <si>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</si>
  <si>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r>
      <t xml:space="preserve">STANJE SREDSTAVA NA RACUNU ZZZZ STUDENATA NOVI SAD  NA DAN </t>
    </r>
    <r>
      <rPr>
        <b/>
        <sz val="10"/>
        <color indexed="10"/>
        <rFont val="Arial"/>
        <family val="2"/>
      </rPr>
      <t>24</t>
    </r>
    <r>
      <rPr>
        <b/>
        <sz val="10"/>
        <color indexed="10"/>
        <rFont val="Arial"/>
        <family val="2"/>
      </rPr>
      <t xml:space="preserve">.05.2019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</si>
  <si>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24.05.2019</t>
    </r>
    <r>
      <rPr>
        <sz val="10"/>
        <rFont val="Arial"/>
        <family val="0"/>
      </rPr>
      <t xml:space="preserve"> iz sredstava prenetih od RFZO-a </t>
    </r>
  </si>
  <si>
    <t>vrsta troška</t>
  </si>
  <si>
    <t>dobavljač</t>
  </si>
  <si>
    <t>iznos</t>
  </si>
  <si>
    <t>farmalogist</t>
  </si>
  <si>
    <t>phoenix</t>
  </si>
  <si>
    <t>SM</t>
  </si>
  <si>
    <t>LEK</t>
  </si>
  <si>
    <t>yunyucom</t>
  </si>
  <si>
    <t>vicor</t>
  </si>
  <si>
    <t>medi labor</t>
  </si>
  <si>
    <t>promedija</t>
  </si>
  <si>
    <t>OMT</t>
  </si>
  <si>
    <t>aqua system</t>
  </si>
  <si>
    <t>c.a.r.p</t>
  </si>
  <si>
    <t>kremen</t>
  </si>
  <si>
    <t>infolab</t>
  </si>
  <si>
    <t>shift qa</t>
  </si>
  <si>
    <t>sbb</t>
  </si>
  <si>
    <t>jp informatika</t>
  </si>
  <si>
    <t>sfera</t>
  </si>
  <si>
    <t>telekom</t>
  </si>
  <si>
    <t>čistoća</t>
  </si>
  <si>
    <t>spec.bplnica</t>
  </si>
  <si>
    <t>ček</t>
  </si>
  <si>
    <t>STOMATOLOGIJA</t>
  </si>
  <si>
    <t>sigma</t>
  </si>
  <si>
    <t>saop</t>
  </si>
  <si>
    <t>helijant</t>
  </si>
  <si>
    <t>vodovod i kan.</t>
  </si>
  <si>
    <t>inn vinča</t>
  </si>
  <si>
    <t>ENERG.</t>
  </si>
  <si>
    <t>nov.toplana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</si>
</sst>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zoomScalePageLayoutView="0" workbookViewId="0" topLeftCell="A4">
      <selection activeCell="E22" sqref="E2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25</v>
      </c>
      <c r="D7" s="13"/>
      <c r="E7" s="42">
        <v>218759.76</v>
      </c>
      <c r="F7" s="14" t="s">
        <v>1</v>
      </c>
    </row>
    <row r="8" spans="2:6" ht="25.5" customHeight="1" thickBot="1" thickTop="1">
      <c r="B8" s="11"/>
      <c r="C8" s="51"/>
      <c r="D8" s="53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617140.2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/>
      <c r="F10" s="18" t="s">
        <v>1</v>
      </c>
    </row>
    <row r="11" spans="2:6" ht="12.75">
      <c r="B11" s="15">
        <v>3</v>
      </c>
      <c r="C11" s="16" t="s">
        <v>24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617140.2</v>
      </c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>
        <v>3126.85</v>
      </c>
      <c r="F20" s="18" t="s">
        <v>1</v>
      </c>
    </row>
    <row r="21" spans="2:6" ht="12.75">
      <c r="B21" s="15">
        <v>6</v>
      </c>
      <c r="C21" s="29" t="s">
        <v>9</v>
      </c>
      <c r="D21" s="30"/>
      <c r="E21" s="31">
        <v>248998.82</v>
      </c>
      <c r="F21" s="18" t="s">
        <v>1</v>
      </c>
    </row>
    <row r="22" spans="2:6" ht="12.75">
      <c r="B22" s="15">
        <v>7</v>
      </c>
      <c r="C22" s="29" t="s">
        <v>10</v>
      </c>
      <c r="D22" s="30"/>
      <c r="E22" s="31">
        <v>14291.67</v>
      </c>
      <c r="F22" s="18" t="s">
        <v>1</v>
      </c>
    </row>
    <row r="23" spans="2:6" ht="12.75">
      <c r="B23" s="15">
        <v>8</v>
      </c>
      <c r="C23" s="29" t="s">
        <v>12</v>
      </c>
      <c r="D23" s="30"/>
      <c r="E23" s="31">
        <v>131963.1</v>
      </c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398380.44000000006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tabSelected="1" zoomScalePageLayoutView="0" workbookViewId="0" topLeftCell="A8">
      <selection activeCell="G51" sqref="G51"/>
    </sheetView>
  </sheetViews>
  <sheetFormatPr defaultColWidth="9.140625" defaultRowHeight="12.75"/>
  <cols>
    <col min="4" max="4" width="10.57421875" style="0" bestFit="1" customWidth="1"/>
    <col min="5" max="7" width="9.57421875" style="0" bestFit="1" customWidth="1"/>
  </cols>
  <sheetData>
    <row r="5" ht="12.75">
      <c r="B5" t="s">
        <v>22</v>
      </c>
    </row>
    <row r="7" s="57" customFormat="1" ht="12.75">
      <c r="A7" s="57" t="s">
        <v>26</v>
      </c>
    </row>
    <row r="8" s="50" customFormat="1" ht="12.75"/>
    <row r="9" s="50" customFormat="1" ht="12.75"/>
    <row r="10" spans="2:6" ht="12.75">
      <c r="B10" s="50" t="s">
        <v>27</v>
      </c>
      <c r="D10" t="s">
        <v>28</v>
      </c>
      <c r="F10" t="s">
        <v>29</v>
      </c>
    </row>
    <row r="11" ht="12.75">
      <c r="B11" s="50"/>
    </row>
    <row r="12" ht="12.75">
      <c r="B12" s="50"/>
    </row>
    <row r="13" spans="2:7" ht="12.75">
      <c r="B13" s="50" t="s">
        <v>57</v>
      </c>
      <c r="D13" s="50" t="s">
        <v>58</v>
      </c>
      <c r="F13">
        <v>3126.85</v>
      </c>
      <c r="G13" s="58">
        <v>3126.85</v>
      </c>
    </row>
    <row r="14" ht="12.75">
      <c r="B14" s="50"/>
    </row>
    <row r="15" spans="2:6" ht="12.75">
      <c r="B15" s="50" t="s">
        <v>33</v>
      </c>
      <c r="D15" t="s">
        <v>30</v>
      </c>
      <c r="F15" s="50">
        <v>6540.41</v>
      </c>
    </row>
    <row r="16" spans="4:6" ht="12.75">
      <c r="D16" t="s">
        <v>31</v>
      </c>
      <c r="E16" s="52"/>
      <c r="F16" s="55">
        <v>7751.26</v>
      </c>
    </row>
    <row r="17" spans="2:7" ht="12.75">
      <c r="B17" s="50"/>
      <c r="D17" s="50"/>
      <c r="F17" s="52">
        <f>SUM(F15:F16)</f>
        <v>14291.67</v>
      </c>
      <c r="G17" s="52">
        <v>14291.67</v>
      </c>
    </row>
    <row r="18" spans="2:6" ht="12.75">
      <c r="B18" s="50"/>
      <c r="D18" s="50"/>
      <c r="E18" s="49"/>
      <c r="F18" s="54"/>
    </row>
    <row r="19" spans="2:6" ht="12.75">
      <c r="B19" s="50" t="s">
        <v>32</v>
      </c>
      <c r="C19" s="50"/>
      <c r="D19" s="50" t="s">
        <v>34</v>
      </c>
      <c r="E19" s="52"/>
      <c r="F19" s="54">
        <v>91320</v>
      </c>
    </row>
    <row r="20" spans="2:6" ht="12.75">
      <c r="B20" s="50"/>
      <c r="D20" s="54" t="s">
        <v>35</v>
      </c>
      <c r="E20" s="49"/>
      <c r="F20" s="49">
        <v>16512</v>
      </c>
    </row>
    <row r="21" spans="2:6" ht="12.75">
      <c r="B21" s="50"/>
      <c r="D21" s="50" t="s">
        <v>36</v>
      </c>
      <c r="F21" s="49">
        <v>15011.1</v>
      </c>
    </row>
    <row r="22" spans="2:6" ht="12.75">
      <c r="B22" s="50"/>
      <c r="C22" s="50"/>
      <c r="D22" s="54" t="s">
        <v>37</v>
      </c>
      <c r="F22" s="49">
        <v>9120</v>
      </c>
    </row>
    <row r="23" spans="2:7" ht="12.75">
      <c r="B23" s="50"/>
      <c r="C23" s="50"/>
      <c r="D23" s="50"/>
      <c r="F23" s="52">
        <f>SUM(F19:F22)</f>
        <v>131963.1</v>
      </c>
      <c r="G23" s="52">
        <v>131963.1</v>
      </c>
    </row>
    <row r="24" spans="2:6" ht="12.75">
      <c r="B24" s="50"/>
      <c r="C24" s="50"/>
      <c r="D24" s="50"/>
      <c r="E24" s="54"/>
      <c r="F24" s="49"/>
    </row>
    <row r="25" spans="2:6" ht="12.75">
      <c r="B25" s="50" t="s">
        <v>38</v>
      </c>
      <c r="C25" s="50"/>
      <c r="D25" s="50" t="s">
        <v>35</v>
      </c>
      <c r="E25" s="49"/>
      <c r="F25" s="49">
        <v>27780</v>
      </c>
    </row>
    <row r="26" spans="2:6" ht="12.75">
      <c r="B26" s="50"/>
      <c r="C26" s="50"/>
      <c r="D26" s="50" t="s">
        <v>39</v>
      </c>
      <c r="E26" s="54"/>
      <c r="F26" s="54">
        <v>11634.96</v>
      </c>
    </row>
    <row r="27" spans="2:6" ht="12.75">
      <c r="B27" s="50"/>
      <c r="C27" s="50"/>
      <c r="D27" s="50" t="s">
        <v>40</v>
      </c>
      <c r="E27" s="49"/>
      <c r="F27" s="49">
        <v>8050</v>
      </c>
    </row>
    <row r="28" spans="2:6" ht="12.75">
      <c r="B28" s="50"/>
      <c r="C28" s="50"/>
      <c r="D28" s="50" t="s">
        <v>41</v>
      </c>
      <c r="F28" s="49">
        <v>6000</v>
      </c>
    </row>
    <row r="29" spans="2:6" ht="12.75">
      <c r="B29" s="50"/>
      <c r="C29" s="50"/>
      <c r="D29" s="50" t="s">
        <v>42</v>
      </c>
      <c r="E29" s="49"/>
      <c r="F29" s="49">
        <v>28800</v>
      </c>
    </row>
    <row r="30" spans="2:6" ht="12.75">
      <c r="B30" s="50"/>
      <c r="C30" s="50"/>
      <c r="D30" s="50" t="s">
        <v>43</v>
      </c>
      <c r="E30" s="49"/>
      <c r="F30" s="49">
        <v>24500</v>
      </c>
    </row>
    <row r="31" spans="2:6" ht="12.75">
      <c r="B31" s="50"/>
      <c r="C31" s="50"/>
      <c r="D31" s="50" t="s">
        <v>44</v>
      </c>
      <c r="E31" s="49"/>
      <c r="F31" s="54">
        <v>2590</v>
      </c>
    </row>
    <row r="32" spans="2:6" ht="12.75">
      <c r="B32" s="50"/>
      <c r="C32" s="50"/>
      <c r="D32" s="50" t="s">
        <v>45</v>
      </c>
      <c r="E32" s="49"/>
      <c r="F32" s="49">
        <v>1514.21</v>
      </c>
    </row>
    <row r="33" spans="2:6" ht="12.75">
      <c r="B33" s="50"/>
      <c r="C33" s="50"/>
      <c r="D33" s="50" t="s">
        <v>46</v>
      </c>
      <c r="E33" s="49"/>
      <c r="F33" s="54">
        <v>1397.25</v>
      </c>
    </row>
    <row r="34" spans="2:6" ht="12.75">
      <c r="B34" s="50"/>
      <c r="C34" s="50"/>
      <c r="D34" s="50" t="s">
        <v>47</v>
      </c>
      <c r="E34" s="49"/>
      <c r="F34" s="49">
        <v>30101.21</v>
      </c>
    </row>
    <row r="35" spans="2:6" ht="12.75">
      <c r="B35" s="50"/>
      <c r="C35" s="50"/>
      <c r="D35" s="54" t="s">
        <v>48</v>
      </c>
      <c r="E35" s="49"/>
      <c r="F35" s="54">
        <v>10508.94</v>
      </c>
    </row>
    <row r="36" spans="2:6" ht="12.75">
      <c r="B36" s="56"/>
      <c r="C36" s="50"/>
      <c r="D36" s="50" t="s">
        <v>49</v>
      </c>
      <c r="E36" s="49"/>
      <c r="F36" s="49">
        <v>18405</v>
      </c>
    </row>
    <row r="37" spans="2:6" ht="12.75">
      <c r="B37" s="50"/>
      <c r="C37" s="50"/>
      <c r="E37" s="49"/>
      <c r="F37" s="52">
        <f>SUM(F25:F36)</f>
        <v>171281.57</v>
      </c>
    </row>
    <row r="38" spans="2:5" ht="12.75">
      <c r="B38" s="50"/>
      <c r="C38" s="50"/>
      <c r="E38" s="49"/>
    </row>
    <row r="39" spans="4:6" ht="12.75">
      <c r="D39" s="50" t="s">
        <v>50</v>
      </c>
      <c r="F39" s="49">
        <v>6000</v>
      </c>
    </row>
    <row r="40" spans="5:7" ht="12.75">
      <c r="E40" s="52"/>
      <c r="F40" s="52">
        <f>SUM(F37:F39)</f>
        <v>177281.57</v>
      </c>
      <c r="G40" s="52">
        <v>177281.57</v>
      </c>
    </row>
    <row r="42" spans="2:6" ht="12.75">
      <c r="B42" s="50" t="s">
        <v>51</v>
      </c>
      <c r="D42" s="50" t="s">
        <v>30</v>
      </c>
      <c r="F42">
        <v>742.39</v>
      </c>
    </row>
    <row r="43" spans="4:6" ht="12.75">
      <c r="D43" s="50" t="s">
        <v>39</v>
      </c>
      <c r="F43">
        <v>14460.81</v>
      </c>
    </row>
    <row r="44" spans="4:6" ht="12.75">
      <c r="D44" s="50" t="s">
        <v>52</v>
      </c>
      <c r="F44" s="49">
        <v>6820</v>
      </c>
    </row>
    <row r="45" spans="4:6" ht="12.75">
      <c r="D45" s="50" t="s">
        <v>53</v>
      </c>
      <c r="F45">
        <v>9526.24</v>
      </c>
    </row>
    <row r="46" spans="4:6" ht="12.75">
      <c r="D46" s="50" t="s">
        <v>54</v>
      </c>
      <c r="F46" s="49">
        <v>26400</v>
      </c>
    </row>
    <row r="47" spans="4:6" ht="12.75">
      <c r="D47" s="50" t="s">
        <v>55</v>
      </c>
      <c r="F47">
        <v>11519.81</v>
      </c>
    </row>
    <row r="48" spans="4:6" ht="12.75">
      <c r="D48" s="50" t="s">
        <v>56</v>
      </c>
      <c r="F48" s="49">
        <v>2248</v>
      </c>
    </row>
    <row r="49" spans="6:7" ht="12.75">
      <c r="F49" s="58">
        <f>SUM(F42:F48)</f>
        <v>71717.25</v>
      </c>
      <c r="G49" s="58">
        <v>71717.25</v>
      </c>
    </row>
    <row r="51" ht="12.75">
      <c r="G51" s="52">
        <f>SUM(G13:G49)</f>
        <v>398380.44</v>
      </c>
    </row>
    <row r="52" ht="12.75">
      <c r="G52" s="5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2019-05-27T07:22:33Z</dcterms:modified>
  <cp:category/>
  <cp:version/>
  <cp:contentType/>
  <cp:contentStatus/>
</cp:coreProperties>
</file>