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<sst xmlns="http://schemas.openxmlformats.org/spreadsheetml/2006/main" count="82" uniqueCount="65">
  <si>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</si>
  <si>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</si>
  <si>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</si>
  <si>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</si>
  <si>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</si>
  <si>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</si>
  <si>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</si>
  <si>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</si>
  <si>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</si>
  <si>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</si>
  <si>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</si>
  <si>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</si>
  <si>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</si>
  <si>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</si>
  <si>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</si>
  <si>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</si>
  <si>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</si>
  <si>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</si>
  <si>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</si>
  <si>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</si>
  <si>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</si>
  <si>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</si>
  <si>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</si>
  <si>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</si>
  <si>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</si>
  <si>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</si>
  <si>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</si>
  <si>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</si>
  <si>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</si>
  <si>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</si>
  <si>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</si>
  <si>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</si>
  <si>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11.07.2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</si>
  <si>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11.07.2019</t>
    </r>
    <r>
      <rPr>
        <sz val="10"/>
        <rFont val="Arial"/>
        <family val="0"/>
      </rPr>
      <t xml:space="preserve"> iz sredstava prenetih od RFZO-a </t>
    </r>
  </si>
  <si>
    <t>omt</t>
  </si>
  <si>
    <t>provizija</t>
  </si>
  <si>
    <t>cek</t>
  </si>
  <si>
    <t>helijant</t>
  </si>
  <si>
    <t>infolab</t>
  </si>
  <si>
    <t>cistoca</t>
  </si>
  <si>
    <t>sbb</t>
  </si>
  <si>
    <t>vatrogas</t>
  </si>
  <si>
    <t>west</t>
  </si>
  <si>
    <t>vmax</t>
  </si>
  <si>
    <t>sigma</t>
  </si>
  <si>
    <t>aqua system</t>
  </si>
  <si>
    <t>c.a.r.p</t>
  </si>
  <si>
    <t>saop</t>
  </si>
  <si>
    <t>pedala</t>
  </si>
  <si>
    <t>sfera</t>
  </si>
  <si>
    <t>ada system</t>
  </si>
  <si>
    <t>med.depo</t>
  </si>
  <si>
    <t>kremen</t>
  </si>
  <si>
    <t>shift</t>
  </si>
  <si>
    <t>remondis</t>
  </si>
  <si>
    <t>klima kac</t>
  </si>
  <si>
    <t>masters export</t>
  </si>
  <si>
    <t>ost.direk.i indir troskovi-stomatoogija</t>
  </si>
  <si>
    <t>1.</t>
  </si>
  <si>
    <t>neo yu-dent</t>
  </si>
  <si>
    <t>tehnodent</t>
  </si>
  <si>
    <t>trafomont</t>
  </si>
  <si>
    <t>prevoz</t>
  </si>
  <si>
    <t>3.</t>
  </si>
  <si>
    <t>jgsp novi sad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</si>
</sst>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181397.62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832449.64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/>
      <c r="F10" s="18" t="s">
        <v>1</v>
      </c>
    </row>
    <row r="11" spans="2:6" ht="12.75">
      <c r="B11" s="15">
        <v>3</v>
      </c>
      <c r="C11" s="16" t="s">
        <v>21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832449.64</v>
      </c>
      <c r="F14" s="25" t="s">
        <v>1</v>
      </c>
    </row>
    <row r="15" spans="2:6" ht="13.5" thickTop="1">
      <c r="B15" s="11"/>
      <c r="C15" s="26" t="s">
        <v>29</v>
      </c>
      <c r="D15" s="27"/>
      <c r="E15" s="28"/>
      <c r="F15" s="11"/>
    </row>
    <row r="16" spans="2:6" ht="12.75">
      <c r="B16" s="18">
        <v>1</v>
      </c>
      <c r="C16" s="59" t="s">
        <v>31</v>
      </c>
      <c r="D16" s="58"/>
      <c r="E16" s="61"/>
      <c r="F16" s="11"/>
    </row>
    <row r="17" spans="2:6" ht="12.75">
      <c r="B17" s="15">
        <v>2</v>
      </c>
      <c r="C17" s="59" t="s">
        <v>30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>
        <v>164615.88</v>
      </c>
      <c r="F21" s="18"/>
    </row>
    <row r="22" spans="2:6" ht="12.75">
      <c r="B22" s="15">
        <v>7</v>
      </c>
      <c r="C22" s="59" t="s">
        <v>27</v>
      </c>
      <c r="D22" s="30"/>
      <c r="E22" s="31">
        <v>31118.32</v>
      </c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>
        <v>354739.24</v>
      </c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28</v>
      </c>
      <c r="D27" s="30"/>
      <c r="E27" s="31">
        <v>100578.58</v>
      </c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651052.0199999999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22">
      <selection activeCell="F25" sqref="F25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7" customFormat="1" ht="12.75">
      <c r="A7" s="67" t="s">
        <v>33</v>
      </c>
    </row>
    <row r="8" s="48" customFormat="1" ht="12.75"/>
    <row r="9" s="48" customFormat="1" ht="12.75"/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ht="12.75">
      <c r="B11" s="48"/>
    </row>
    <row r="12" spans="1:6" ht="12.75">
      <c r="A12" s="65" t="s">
        <v>58</v>
      </c>
      <c r="B12" s="48" t="s">
        <v>34</v>
      </c>
      <c r="D12" s="48" t="s">
        <v>35</v>
      </c>
      <c r="F12" s="52">
        <v>3829.28</v>
      </c>
    </row>
    <row r="13" spans="2:7" ht="12.75">
      <c r="B13" s="48"/>
      <c r="D13" s="48" t="s">
        <v>36</v>
      </c>
      <c r="F13" s="47">
        <v>1214</v>
      </c>
      <c r="G13" s="55"/>
    </row>
    <row r="14" spans="2:6" ht="12.75">
      <c r="B14" s="48"/>
      <c r="D14" s="48" t="s">
        <v>37</v>
      </c>
      <c r="F14" s="62">
        <v>26400</v>
      </c>
    </row>
    <row r="15" spans="2:6" ht="12.75">
      <c r="B15" s="48"/>
      <c r="D15" s="48" t="s">
        <v>38</v>
      </c>
      <c r="F15" s="52">
        <v>28800</v>
      </c>
    </row>
    <row r="16" spans="4:6" ht="12.75">
      <c r="D16" s="48" t="s">
        <v>39</v>
      </c>
      <c r="E16" s="50"/>
      <c r="F16" s="53">
        <v>10508.94</v>
      </c>
    </row>
    <row r="17" spans="2:7" ht="12.75">
      <c r="B17" s="48"/>
      <c r="D17" s="48" t="s">
        <v>40</v>
      </c>
      <c r="F17" s="52">
        <v>2590</v>
      </c>
      <c r="G17" s="50"/>
    </row>
    <row r="18" spans="2:6" ht="12.75">
      <c r="B18" s="48"/>
      <c r="D18" s="48" t="s">
        <v>41</v>
      </c>
      <c r="E18" s="47"/>
      <c r="F18" s="52">
        <v>9636</v>
      </c>
    </row>
    <row r="19" spans="2:6" ht="12.75">
      <c r="B19" s="48"/>
      <c r="C19" s="48"/>
      <c r="D19" s="48" t="s">
        <v>42</v>
      </c>
      <c r="E19" s="50"/>
      <c r="F19" s="52">
        <v>12600</v>
      </c>
    </row>
    <row r="20" spans="2:6" ht="12.75">
      <c r="B20" s="48"/>
      <c r="D20" s="52" t="s">
        <v>43</v>
      </c>
      <c r="E20" s="47"/>
      <c r="F20" s="47">
        <v>24500</v>
      </c>
    </row>
    <row r="21" spans="2:6" ht="12.75">
      <c r="B21" s="48"/>
      <c r="D21" s="48" t="s">
        <v>44</v>
      </c>
      <c r="F21" s="47">
        <v>6820</v>
      </c>
    </row>
    <row r="22" spans="2:6" ht="12.75">
      <c r="B22" s="48"/>
      <c r="C22" s="48"/>
      <c r="D22" s="52" t="s">
        <v>45</v>
      </c>
      <c r="F22" s="47">
        <v>52647.87</v>
      </c>
    </row>
    <row r="23" spans="2:7" ht="12.75">
      <c r="B23" s="48"/>
      <c r="C23" s="48"/>
      <c r="D23" s="48" t="s">
        <v>46</v>
      </c>
      <c r="F23" s="52">
        <v>21200</v>
      </c>
      <c r="G23" s="50"/>
    </row>
    <row r="24" spans="2:6" ht="12.75">
      <c r="B24" s="48"/>
      <c r="C24" s="48"/>
      <c r="D24" s="48" t="s">
        <v>47</v>
      </c>
      <c r="E24" s="52"/>
      <c r="F24" s="47">
        <v>9525.18</v>
      </c>
    </row>
    <row r="25" spans="2:6" ht="12.75">
      <c r="B25" s="48"/>
      <c r="C25" s="48"/>
      <c r="D25" s="48" t="s">
        <v>48</v>
      </c>
      <c r="E25" s="47"/>
      <c r="F25" s="47">
        <v>3757</v>
      </c>
    </row>
    <row r="26" spans="2:6" ht="12.75">
      <c r="B26" s="48"/>
      <c r="C26" s="48"/>
      <c r="D26" s="48" t="s">
        <v>49</v>
      </c>
      <c r="E26" s="52"/>
      <c r="F26" s="52">
        <v>1397.25</v>
      </c>
    </row>
    <row r="27" spans="2:6" ht="12.75">
      <c r="B27" s="48"/>
      <c r="C27" s="48"/>
      <c r="D27" s="48" t="s">
        <v>50</v>
      </c>
      <c r="E27" s="47"/>
      <c r="F27" s="50">
        <v>3550</v>
      </c>
    </row>
    <row r="28" spans="2:6" ht="12.75">
      <c r="B28" s="48"/>
      <c r="C28" s="48"/>
      <c r="D28" s="48" t="s">
        <v>51</v>
      </c>
      <c r="F28" s="47">
        <v>27317.6</v>
      </c>
    </row>
    <row r="29" spans="2:6" ht="12.75">
      <c r="B29" s="48"/>
      <c r="C29" s="48"/>
      <c r="D29" s="48" t="s">
        <v>52</v>
      </c>
      <c r="E29" s="47"/>
      <c r="F29" s="47">
        <v>23880</v>
      </c>
    </row>
    <row r="30" spans="2:6" ht="12.75">
      <c r="B30" s="48"/>
      <c r="C30" s="48"/>
      <c r="D30" s="48" t="s">
        <v>53</v>
      </c>
      <c r="E30" s="47"/>
      <c r="F30" s="47">
        <v>26900</v>
      </c>
    </row>
    <row r="31" spans="2:6" ht="12.75">
      <c r="B31" s="48"/>
      <c r="C31" s="48"/>
      <c r="D31" s="48" t="s">
        <v>54</v>
      </c>
      <c r="E31" s="47"/>
      <c r="F31" s="52">
        <v>32760</v>
      </c>
    </row>
    <row r="32" spans="2:6" ht="12.75">
      <c r="B32" s="48"/>
      <c r="C32" s="48"/>
      <c r="D32" s="48" t="s">
        <v>55</v>
      </c>
      <c r="E32" s="47"/>
      <c r="F32" s="47">
        <v>5760</v>
      </c>
    </row>
    <row r="33" spans="2:6" ht="12.75">
      <c r="B33" s="48"/>
      <c r="C33" s="48"/>
      <c r="D33" s="48" t="s">
        <v>56</v>
      </c>
      <c r="E33" s="47"/>
      <c r="F33" s="47">
        <v>19146.12</v>
      </c>
    </row>
    <row r="34" spans="2:6" ht="12.75">
      <c r="B34" s="48"/>
      <c r="C34" s="48"/>
      <c r="D34" s="48"/>
      <c r="E34" s="47"/>
      <c r="F34" s="50"/>
    </row>
    <row r="35" spans="2:6" ht="12.75">
      <c r="B35" s="48"/>
      <c r="C35" s="48"/>
      <c r="D35" s="52"/>
      <c r="E35" s="47"/>
      <c r="F35" s="63">
        <f>SUM(F12:F34)</f>
        <v>354739.24</v>
      </c>
    </row>
    <row r="36" spans="2:6" ht="12.75">
      <c r="B36" s="54"/>
      <c r="C36" s="48"/>
      <c r="D36" s="48"/>
      <c r="E36" s="47"/>
      <c r="F36" s="50"/>
    </row>
    <row r="37" spans="1:6" ht="12.75">
      <c r="A37">
        <v>2</v>
      </c>
      <c r="B37" s="48" t="s">
        <v>57</v>
      </c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 t="s">
        <v>59</v>
      </c>
      <c r="F39" s="47">
        <v>36442.8</v>
      </c>
    </row>
    <row r="40" spans="4:7" ht="12.75">
      <c r="D40" s="64" t="s">
        <v>60</v>
      </c>
      <c r="E40" s="50"/>
      <c r="F40" s="50">
        <v>21905.78</v>
      </c>
      <c r="G40" s="50"/>
    </row>
    <row r="41" spans="4:6" ht="12.75">
      <c r="D41" s="64" t="s">
        <v>50</v>
      </c>
      <c r="F41" s="47">
        <v>3330</v>
      </c>
    </row>
    <row r="42" spans="2:6" ht="12.75">
      <c r="B42" s="48"/>
      <c r="D42" s="48" t="s">
        <v>61</v>
      </c>
      <c r="F42" s="47">
        <v>38900</v>
      </c>
    </row>
    <row r="43" spans="4:6" ht="12.75">
      <c r="D43" s="48"/>
      <c r="F43" s="63"/>
    </row>
    <row r="44" spans="4:6" ht="12.75">
      <c r="D44" s="48"/>
      <c r="F44" s="63">
        <f>SUM(F39:F43)</f>
        <v>100578.58</v>
      </c>
    </row>
    <row r="45" ht="12.75">
      <c r="D45" s="48"/>
    </row>
    <row r="46" spans="1:6" ht="12.75">
      <c r="A46" s="66" t="s">
        <v>63</v>
      </c>
      <c r="B46" t="s">
        <v>62</v>
      </c>
      <c r="D46" s="48" t="s">
        <v>64</v>
      </c>
      <c r="F46" s="63">
        <v>62061.15</v>
      </c>
    </row>
    <row r="47" spans="4:6" ht="12.75">
      <c r="D47" s="48" t="s">
        <v>36</v>
      </c>
      <c r="F47">
        <v>133673.05</v>
      </c>
    </row>
    <row r="48" spans="4:6" ht="12.75">
      <c r="D48" s="48"/>
      <c r="F48" s="47"/>
    </row>
    <row r="49" spans="6:7" ht="12.75">
      <c r="F49" s="50">
        <f>SUM(F46:F48)</f>
        <v>195734.19999999998</v>
      </c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2019-07-12T15:13:22Z</dcterms:modified>
  <cp:category/>
  <cp:version/>
  <cp:contentType/>
  <cp:contentStatus/>
</cp:coreProperties>
</file>